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6750" activeTab="0"/>
  </bookViews>
  <sheets>
    <sheet name="Доходы, расходы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<sst xmlns="http://schemas.openxmlformats.org/spreadsheetml/2006/main" count="47" uniqueCount="39">
  <si>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Виды доходов</t>
  </si>
  <si>
    <t>Руководитель</t>
  </si>
  <si>
    <t>Главный бухгалтер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</si>
  <si>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 на ____._____.20___г.</t>
  </si>
  <si>
    <t>Виды расходов</t>
  </si>
  <si>
    <t>Раздел 2. Информация об основных показателях финансово-хозяйственной деятельности управляющей организации</t>
  </si>
  <si>
    <t>№ п/п</t>
  </si>
  <si>
    <t>Адрес многоквартирного дома</t>
  </si>
  <si>
    <t>2.2.</t>
  </si>
  <si>
    <t>2.3.</t>
  </si>
  <si>
    <t>Сведения о доходах, полученных за оказанные услуги по управлению многоквартирными домами (по данным раздельного учета доходов и расходов) на  01 января 2011г.</t>
  </si>
  <si>
    <t>Железнодорожная,дом 7</t>
  </si>
  <si>
    <t>Содержание и текущий ремонт жилья</t>
  </si>
  <si>
    <t>Железнодорожная,дом 13</t>
  </si>
  <si>
    <t>Железнодорожная,дом 15</t>
  </si>
  <si>
    <t>Железнодорожная,дом 19</t>
  </si>
  <si>
    <t>Железнодорожная,дом 21</t>
  </si>
  <si>
    <t>Железнодорожная,дом 23</t>
  </si>
  <si>
    <t>Советская,дом 40</t>
  </si>
  <si>
    <t>Свердлова, дом 3</t>
  </si>
  <si>
    <t>Радищева,дом 2</t>
  </si>
  <si>
    <t>Радищева,дом 4</t>
  </si>
  <si>
    <t>Коммунальная,дом 1</t>
  </si>
  <si>
    <t>Коммунальная,дом 2</t>
  </si>
  <si>
    <t>Свердлова,дом 2</t>
  </si>
  <si>
    <t>Итого</t>
  </si>
  <si>
    <t>Железнодорожная, дом 15</t>
  </si>
  <si>
    <t>Железнодорожная, дом 19</t>
  </si>
  <si>
    <t>Железнодорожная, дом 23</t>
  </si>
  <si>
    <t>изготовление входных дверей</t>
  </si>
  <si>
    <t>3шт/5929,17</t>
  </si>
  <si>
    <t>1шт/1976,39</t>
  </si>
  <si>
    <t>благоустройство двора</t>
  </si>
  <si>
    <t>ремонт шиферной кровли</t>
  </si>
  <si>
    <t>ремонт входной двери</t>
  </si>
  <si>
    <t>Ремонт мягкой кровли</t>
  </si>
  <si>
    <t>покраска</t>
  </si>
  <si>
    <t>Ярославцев С.В.</t>
  </si>
  <si>
    <t>Харькина О.А.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</si>
</sst>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zoomScalePageLayoutView="0" workbookViewId="0" topLeftCell="A16">
      <selection activeCell="G45" sqref="F45:G45"/>
    </sheetView>
  </sheetViews>
  <sheetFormatPr defaultColWidth="9.00390625" defaultRowHeight="12.75"/>
  <cols>
    <col min="1" max="1" width="7.25390625" style="2" customWidth="1"/>
    <col min="2" max="2" width="39.875" style="2" customWidth="1"/>
    <col min="3" max="3" width="15.125" style="2" customWidth="1"/>
    <col min="4" max="4" width="11.75390625" style="2" bestFit="1" customWidth="1"/>
    <col min="5" max="5" width="12.375" style="2" customWidth="1"/>
    <col min="6" max="6" width="11.625" style="2" customWidth="1"/>
    <col min="7" max="7" width="9.125" style="2" customWidth="1"/>
    <col min="8" max="8" width="10.75390625" style="2" customWidth="1"/>
    <col min="9" max="16384" width="9.125" style="2" customWidth="1"/>
  </cols>
  <sheetData>
    <row r="1" spans="1:12" s="1" customFormat="1" ht="18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1" customFormat="1" ht="18.75"/>
    <row r="3" spans="1:12" s="1" customFormat="1" ht="39" customHeight="1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ht="42.75" customHeight="1">
      <c r="A5" s="5" t="s">
        <v>8</v>
      </c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" t="s">
        <v>6</v>
      </c>
      <c r="B6" s="14" t="s">
        <v>7</v>
      </c>
      <c r="C6" s="13" t="s">
        <v>0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39" customHeight="1">
      <c r="A7" s="13"/>
      <c r="B7" s="15"/>
      <c r="C7" s="7" t="s">
        <v>12</v>
      </c>
      <c r="D7" s="3"/>
      <c r="E7" s="3"/>
      <c r="F7" s="3"/>
      <c r="G7" s="3"/>
      <c r="H7" s="3"/>
      <c r="I7" s="3"/>
      <c r="J7" s="3"/>
      <c r="K7" s="3"/>
      <c r="L7" s="3"/>
    </row>
    <row r="8" spans="1:12" ht="18.75">
      <c r="A8" s="4">
        <v>1</v>
      </c>
      <c r="B8" s="3" t="s">
        <v>11</v>
      </c>
      <c r="C8" s="6">
        <v>26046.24</v>
      </c>
      <c r="D8" s="3"/>
      <c r="E8" s="3"/>
      <c r="F8" s="3"/>
      <c r="G8" s="3"/>
      <c r="H8" s="3"/>
      <c r="I8" s="3"/>
      <c r="J8" s="3"/>
      <c r="K8" s="3"/>
      <c r="L8" s="3"/>
    </row>
    <row r="9" spans="1:12" ht="18.75">
      <c r="A9" s="4">
        <v>2</v>
      </c>
      <c r="B9" s="3" t="s">
        <v>13</v>
      </c>
      <c r="C9" s="3">
        <v>15906.96</v>
      </c>
      <c r="D9" s="3"/>
      <c r="E9" s="3"/>
      <c r="F9" s="3"/>
      <c r="G9" s="3"/>
      <c r="H9" s="3"/>
      <c r="I9" s="3"/>
      <c r="J9" s="3"/>
      <c r="K9" s="3"/>
      <c r="L9" s="3"/>
    </row>
    <row r="10" spans="1:12" ht="18.75">
      <c r="A10" s="4">
        <v>3</v>
      </c>
      <c r="B10" s="3" t="s">
        <v>14</v>
      </c>
      <c r="C10" s="3">
        <v>36034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8.75">
      <c r="A11" s="4">
        <v>4</v>
      </c>
      <c r="B11" s="3" t="s">
        <v>15</v>
      </c>
      <c r="C11" s="3">
        <v>34304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8.75">
      <c r="A12" s="4">
        <v>5</v>
      </c>
      <c r="B12" s="3" t="s">
        <v>16</v>
      </c>
      <c r="C12" s="3">
        <v>36110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8.75">
      <c r="A13" s="4">
        <v>6</v>
      </c>
      <c r="B13" s="3" t="s">
        <v>17</v>
      </c>
      <c r="C13" s="3">
        <v>36006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8.75">
      <c r="A14" s="4">
        <v>7</v>
      </c>
      <c r="B14" s="3" t="s">
        <v>18</v>
      </c>
      <c r="C14" s="3">
        <v>37199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8.75">
      <c r="A15" s="4">
        <v>8</v>
      </c>
      <c r="B15" s="3" t="s">
        <v>19</v>
      </c>
      <c r="C15" s="3">
        <v>34234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8.75">
      <c r="A16" s="4">
        <v>9</v>
      </c>
      <c r="B16" s="3" t="s">
        <v>20</v>
      </c>
      <c r="C16" s="3">
        <v>36071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8.75">
      <c r="A17" s="4">
        <v>10</v>
      </c>
      <c r="B17" s="3" t="s">
        <v>21</v>
      </c>
      <c r="C17" s="3">
        <v>37747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8.75">
      <c r="A18" s="4">
        <v>11</v>
      </c>
      <c r="B18" s="3" t="s">
        <v>22</v>
      </c>
      <c r="C18" s="3">
        <v>14014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8.75">
      <c r="A19" s="4">
        <v>12</v>
      </c>
      <c r="B19" s="3" t="s">
        <v>23</v>
      </c>
      <c r="C19" s="3">
        <v>14519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8.75">
      <c r="A20" s="4">
        <v>13</v>
      </c>
      <c r="B20" s="3" t="s">
        <v>24</v>
      </c>
      <c r="C20" s="3">
        <v>10608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8.75">
      <c r="A21" s="3"/>
      <c r="B21" s="3" t="s">
        <v>25</v>
      </c>
      <c r="C21" s="3">
        <f>SUM(C8:C20)</f>
        <v>368799.2</v>
      </c>
      <c r="D21" s="3"/>
      <c r="E21" s="3"/>
      <c r="F21" s="3"/>
      <c r="G21" s="3"/>
      <c r="H21" s="3"/>
      <c r="I21" s="3"/>
      <c r="J21" s="3"/>
      <c r="K21" s="3"/>
      <c r="L21" s="3"/>
    </row>
    <row r="24" spans="1:12" ht="18.75">
      <c r="A24" s="5" t="s">
        <v>9</v>
      </c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>
      <c r="A25" s="13" t="s">
        <v>6</v>
      </c>
      <c r="B25" s="14" t="s">
        <v>7</v>
      </c>
      <c r="C25" s="13" t="s">
        <v>4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47.25">
      <c r="A26" s="13"/>
      <c r="B26" s="15"/>
      <c r="C26" s="9" t="s">
        <v>29</v>
      </c>
      <c r="D26" s="8" t="s">
        <v>32</v>
      </c>
      <c r="E26" s="8" t="s">
        <v>33</v>
      </c>
      <c r="F26" s="8" t="s">
        <v>34</v>
      </c>
      <c r="G26" s="8" t="s">
        <v>35</v>
      </c>
      <c r="H26" s="8" t="s">
        <v>36</v>
      </c>
      <c r="I26" s="3"/>
      <c r="J26" s="3"/>
      <c r="K26" s="3"/>
      <c r="L26" s="3"/>
    </row>
    <row r="27" spans="1:12" ht="18.75">
      <c r="A27" s="4">
        <v>1</v>
      </c>
      <c r="B27" s="3" t="s">
        <v>21</v>
      </c>
      <c r="C27" s="3" t="s">
        <v>30</v>
      </c>
      <c r="D27" s="3"/>
      <c r="E27" s="3"/>
      <c r="F27" s="3">
        <v>574.67</v>
      </c>
      <c r="G27" s="3"/>
      <c r="H27" s="3">
        <v>2980</v>
      </c>
      <c r="I27" s="3"/>
      <c r="J27" s="3"/>
      <c r="K27" s="3"/>
      <c r="L27" s="3"/>
    </row>
    <row r="28" spans="1:12" ht="18.75">
      <c r="A28" s="4">
        <v>2</v>
      </c>
      <c r="B28" s="3" t="s">
        <v>20</v>
      </c>
      <c r="C28" s="3" t="s">
        <v>31</v>
      </c>
      <c r="D28" s="3"/>
      <c r="E28" s="3"/>
      <c r="F28" s="3"/>
      <c r="G28" s="3">
        <v>4563</v>
      </c>
      <c r="H28" s="3"/>
      <c r="I28" s="3"/>
      <c r="J28" s="3"/>
      <c r="K28" s="3"/>
      <c r="L28" s="3"/>
    </row>
    <row r="29" spans="1:12" ht="18.75">
      <c r="A29" s="4">
        <v>3</v>
      </c>
      <c r="B29" s="3" t="s">
        <v>13</v>
      </c>
      <c r="C29" s="3" t="s">
        <v>31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ht="18.75">
      <c r="A30" s="4">
        <v>4</v>
      </c>
      <c r="B30" s="3" t="s">
        <v>26</v>
      </c>
      <c r="C30" s="3"/>
      <c r="D30" s="3"/>
      <c r="E30" s="3">
        <v>17902</v>
      </c>
      <c r="F30" s="3"/>
      <c r="G30" s="3"/>
      <c r="H30" s="3"/>
      <c r="I30" s="3"/>
      <c r="J30" s="3"/>
      <c r="K30" s="3"/>
      <c r="L30" s="3"/>
    </row>
    <row r="31" spans="1:12" ht="18.75">
      <c r="A31" s="4">
        <v>5</v>
      </c>
      <c r="B31" s="3" t="s">
        <v>27</v>
      </c>
      <c r="C31" s="3" t="s">
        <v>31</v>
      </c>
      <c r="D31" s="3">
        <v>12481.56</v>
      </c>
      <c r="E31" s="3"/>
      <c r="F31" s="3">
        <v>574.67</v>
      </c>
      <c r="G31" s="3"/>
      <c r="H31" s="3"/>
      <c r="I31" s="3"/>
      <c r="J31" s="3"/>
      <c r="K31" s="3"/>
      <c r="L31" s="3"/>
    </row>
    <row r="32" spans="1:12" ht="18.75">
      <c r="A32" s="4">
        <v>6</v>
      </c>
      <c r="B32" s="3" t="s">
        <v>28</v>
      </c>
      <c r="C32" s="3"/>
      <c r="D32" s="3"/>
      <c r="E32" s="3"/>
      <c r="F32" s="3">
        <v>574.67</v>
      </c>
      <c r="G32" s="3"/>
      <c r="H32" s="3"/>
      <c r="I32" s="3"/>
      <c r="J32" s="3"/>
      <c r="K32" s="3"/>
      <c r="L32" s="3"/>
    </row>
    <row r="33" spans="1:12" ht="18.75">
      <c r="A33" s="10"/>
      <c r="B33" s="3" t="s">
        <v>25</v>
      </c>
      <c r="C33" s="11">
        <v>11858.87</v>
      </c>
      <c r="D33" s="11">
        <f>SUM(D31:D32)</f>
        <v>12481.56</v>
      </c>
      <c r="E33" s="11">
        <f>SUM(E30:E32)</f>
        <v>17902</v>
      </c>
      <c r="F33" s="11">
        <f>SUM(F27:F32)</f>
        <v>1724.0099999999998</v>
      </c>
      <c r="G33" s="11">
        <f>SUM(G28:G32)</f>
        <v>4563</v>
      </c>
      <c r="H33" s="11">
        <f>SUM(H27:H32)</f>
        <v>2980</v>
      </c>
      <c r="I33" s="11"/>
      <c r="J33" s="11"/>
      <c r="K33" s="11"/>
      <c r="L33" s="11"/>
    </row>
    <row r="45" spans="2:4" ht="18.75">
      <c r="B45" s="1" t="s">
        <v>1</v>
      </c>
      <c r="D45" s="2" t="s">
        <v>37</v>
      </c>
    </row>
    <row r="46" ht="18.75">
      <c r="B46" s="1"/>
    </row>
    <row r="47" spans="2:4" ht="18.75">
      <c r="B47" s="1" t="s">
        <v>2</v>
      </c>
      <c r="D47" s="2" t="s">
        <v>38</v>
      </c>
    </row>
  </sheetData>
  <sheetProtection/>
  <mergeCells count="10">
    <mergeCell ref="B24:L24"/>
    <mergeCell ref="A25:A26"/>
    <mergeCell ref="B25:B26"/>
    <mergeCell ref="C25:L25"/>
    <mergeCell ref="B3:L3"/>
    <mergeCell ref="A1:L1"/>
    <mergeCell ref="B5:L5"/>
    <mergeCell ref="C6:L6"/>
    <mergeCell ref="B6:B7"/>
    <mergeCell ref="A6:A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Tsarevich</cp:lastModifiedBy>
  <cp:lastPrinted>2011-03-02T12:19:22Z</cp:lastPrinted>
  <dcterms:created xsi:type="dcterms:W3CDTF">2006-05-24T08:13:23Z</dcterms:created>
  <dcterms:modified xsi:type="dcterms:W3CDTF">2011-03-16T11:04:05Z</dcterms:modified>
  <cp:category/>
  <cp:version/>
  <cp:contentType/>
  <cp:contentStatus/>
</cp:coreProperties>
</file>